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168_Greenbrier Coil Car ####LAUNCH####\"/>
    </mc:Choice>
  </mc:AlternateContent>
  <xr:revisionPtr revIDLastSave="0" documentId="13_ncr:1_{2DFFF389-FB14-41B7-B33D-03ACB1CC4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 Greenbrier Coil Ca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5" i="3"/>
  <c r="E6" i="3"/>
  <c r="E8" i="3"/>
  <c r="E9" i="3"/>
  <c r="E11" i="3"/>
  <c r="E12" i="3"/>
  <c r="E14" i="3"/>
  <c r="E15" i="3"/>
  <c r="E17" i="3"/>
  <c r="E18" i="3"/>
  <c r="E20" i="3"/>
  <c r="E21" i="3"/>
  <c r="E23" i="3"/>
  <c r="E24" i="3"/>
  <c r="E26" i="3"/>
  <c r="E27" i="3"/>
  <c r="E2" i="3"/>
</calcChain>
</file>

<file path=xl/sharedStrings.xml><?xml version="1.0" encoding="utf-8"?>
<sst xmlns="http://schemas.openxmlformats.org/spreadsheetml/2006/main" count="38" uniqueCount="38">
  <si>
    <t>ITEM</t>
  </si>
  <si>
    <t>DESCRIPTION</t>
  </si>
  <si>
    <t>USD MSRP</t>
  </si>
  <si>
    <t>CDN MSRP</t>
  </si>
  <si>
    <t>168001A</t>
  </si>
  <si>
    <t>168004A</t>
  </si>
  <si>
    <t>168003A</t>
  </si>
  <si>
    <t>168002A</t>
  </si>
  <si>
    <t>168005A</t>
  </si>
  <si>
    <t>168006A</t>
  </si>
  <si>
    <t>168007A</t>
  </si>
  <si>
    <t>168008A</t>
  </si>
  <si>
    <t>HO Greenbrier Coil Car: Arkansas &amp; Oklahoma - Black: 6-Pack</t>
  </si>
  <si>
    <t>HO Greenbrier Coil Car: Railroad of Lies (ROLX): Single Car #7201</t>
  </si>
  <si>
    <t>HO Greenbrier Coil Car: Railroad of Lies (ROLX): Single Car #7204</t>
  </si>
  <si>
    <t>HO Greenbrier Coil Car: Arkansas &amp; Oklahoma  - Black: Single Car</t>
  </si>
  <si>
    <t>Car Numbers: #42600, 42610, 42629, 42644, 42669, 42678</t>
  </si>
  <si>
    <t>HO Greenbrier Coil Car: Chicago Heights Terminal Transfer: 6-Pack</t>
  </si>
  <si>
    <t>HO Greenbrier Coil Car: Chicago Heights Terminal Transfer: Single Car</t>
  </si>
  <si>
    <t>HO Greenbrier Coil Car: Norfolk Southern - Black: 6-Pack #1</t>
  </si>
  <si>
    <t>HO Greenbrier Coil Car: Norfolk Southern - Black: Single Car #1</t>
  </si>
  <si>
    <t>HO Greenbrier Coil Car: Norfolk Southern - Black: 6-Pack #2</t>
  </si>
  <si>
    <t>HO Greenbrier Coil Car: Norfolk Southern - Black: Single Car #2</t>
  </si>
  <si>
    <t>HO Greenbrier Coil Car: Union Pacific - Gray / UP Shield: 6-Pack #1</t>
  </si>
  <si>
    <t>HO Greenbrier Coil Car: Union Pacific - Gray / UP Shield: Single Car #1</t>
  </si>
  <si>
    <t>HO Greenbrier Coil Car: Union Pacific - Gray / UP Shield: 6-Pack #2</t>
  </si>
  <si>
    <t>HO Greenbrier Coil Car: Union Pacific - Gray / UP Shield: Single Car #2</t>
  </si>
  <si>
    <t>HO Greenbrier Coil Car: South Shore Freight: 6-Pack</t>
  </si>
  <si>
    <t>HO Greenbrier Coil Car: South Shore Freight: Single Car</t>
  </si>
  <si>
    <t>Car Numbers: #723808, 723833, 723852, 723860, 723888, 723896</t>
  </si>
  <si>
    <t>Car Numbers: #162149, 162169, 162255, 162301, 162366, 162377</t>
  </si>
  <si>
    <t>Car Numbers: #162152, 162178, 162269, 162334, 162351, 162370</t>
  </si>
  <si>
    <t>Car Numbers: #100101, 100110, 100134, 100141, 100143, 100149</t>
  </si>
  <si>
    <t>Car Numbers: #213009, 213021, 213049, 213120, 213150, 213183</t>
  </si>
  <si>
    <t>Car Numbers: #213013, 213030, 213045, 213115, 213142, 213179</t>
  </si>
  <si>
    <t>Car Numbers: #407010, 407055, 407094, 407123, 407165, 407192</t>
  </si>
  <si>
    <t>HO Greenbrier Coil Car: Warwick Railway - Blue / GATX Logo: 6-Pack</t>
  </si>
  <si>
    <t>HO Greenbrier Coil Car: Warwick Railway - Blue / GATX Logo: Single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</si>
</sst>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0" applyFont="1"/>
    <xf numFmtId="164" fontId="8" fillId="0" borderId="0" xfId="0" applyNumberFormat="1" applyFont="1"/>
    <xf numFmtId="0" fontId="7" fillId="0" borderId="0" xfId="0" applyFont="1"/>
    <xf numFmtId="0" fontId="6" fillId="0" borderId="4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4" fontId="11" fillId="3" borderId="2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6" fillId="0" borderId="5" xfId="1" applyNumberFormat="1" applyFont="1" applyBorder="1" applyAlignment="1">
      <alignment vertical="center"/>
    </xf>
    <xf numFmtId="164" fontId="16" fillId="0" borderId="6" xfId="1" applyNumberFormat="1" applyFont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16" fillId="0" borderId="5" xfId="2" applyNumberFormat="1" applyFont="1" applyBorder="1" applyAlignment="1">
      <alignment vertical="center"/>
    </xf>
    <xf numFmtId="164" fontId="16" fillId="0" borderId="6" xfId="2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16" fillId="0" borderId="11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16" fillId="0" borderId="8" xfId="2" applyNumberFormat="1" applyFont="1" applyBorder="1" applyAlignment="1">
      <alignment vertical="center"/>
    </xf>
    <xf numFmtId="164" fontId="16" fillId="0" borderId="9" xfId="2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</cellXfs>
  <cellStyles count="3">
    <cellStyle name="Currency" xfId="1" builtinId="4"/>
    <cellStyle name="Currency 2" xfId="2" xr:uid="{769653C1-6EF4-4EEF-B299-557C1CAA304E}"/>
    <cellStyle name="Normal" xfId="0" builtinId="0"/>
  </cellStyles>
  <dxfs count="0"/>
  <tableStyles count="0" defaultTableStyle="TableStyleMedium2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5546875" defaultRowHeight="15.75"/>
  <cols>
    <col min="1" max="1" width="15.7109375" style="1" customWidth="1"/>
    <col min="2" max="2" width="92.7109375" style="1" customWidth="1"/>
    <col min="3" max="3" width="15.7109375" style="1" customWidth="1"/>
    <col min="4" max="4" width="15.7109375" style="2" customWidth="1"/>
    <col min="5" max="16384" width="8.85546875" style="1"/>
  </cols>
  <sheetData>
    <row r="1" spans="1:5" s="3" customFormat="1" ht="16.5" thickBot="1">
      <c r="A1" s="6" t="s">
        <v>0</v>
      </c>
      <c r="B1" s="7" t="s">
        <v>1</v>
      </c>
      <c r="C1" s="8" t="s">
        <v>2</v>
      </c>
      <c r="D1" s="9" t="s">
        <v>3</v>
      </c>
    </row>
    <row r="2" spans="1:5" s="3" customFormat="1">
      <c r="A2" s="22">
        <v>168001</v>
      </c>
      <c r="B2" s="23" t="s">
        <v>12</v>
      </c>
      <c r="C2" s="24">
        <v>359.7</v>
      </c>
      <c r="D2" s="25">
        <v>419.7</v>
      </c>
      <c r="E2" s="3">
        <f>LEN(B2)</f>
        <v>59</v>
      </c>
    </row>
    <row r="3" spans="1:5" s="3" customFormat="1">
      <c r="A3" s="13" t="s">
        <v>4</v>
      </c>
      <c r="B3" s="16" t="s">
        <v>15</v>
      </c>
      <c r="C3" s="10">
        <v>59.95</v>
      </c>
      <c r="D3" s="11">
        <v>69.95</v>
      </c>
      <c r="E3" s="3">
        <f t="shared" ref="E3:E27" si="0">LEN(B3)</f>
        <v>64</v>
      </c>
    </row>
    <row r="4" spans="1:5" s="3" customFormat="1">
      <c r="A4" s="5"/>
      <c r="B4" s="18" t="s">
        <v>16</v>
      </c>
      <c r="C4" s="17"/>
      <c r="D4" s="12"/>
    </row>
    <row r="5" spans="1:5" s="3" customFormat="1">
      <c r="A5" s="4">
        <v>168002</v>
      </c>
      <c r="B5" s="16" t="s">
        <v>17</v>
      </c>
      <c r="C5" s="10">
        <v>359.7</v>
      </c>
      <c r="D5" s="11">
        <v>419.7</v>
      </c>
      <c r="E5" s="3">
        <f t="shared" si="0"/>
        <v>65</v>
      </c>
    </row>
    <row r="6" spans="1:5" s="3" customFormat="1">
      <c r="A6" s="13" t="s">
        <v>7</v>
      </c>
      <c r="B6" s="16" t="s">
        <v>18</v>
      </c>
      <c r="C6" s="10">
        <v>59.95</v>
      </c>
      <c r="D6" s="11">
        <v>69.95</v>
      </c>
      <c r="E6" s="3">
        <f t="shared" si="0"/>
        <v>69</v>
      </c>
    </row>
    <row r="7" spans="1:5" s="3" customFormat="1">
      <c r="A7" s="5"/>
      <c r="B7" s="18" t="s">
        <v>29</v>
      </c>
      <c r="C7" s="17"/>
      <c r="D7" s="12"/>
    </row>
    <row r="8" spans="1:5" s="3" customFormat="1">
      <c r="A8" s="4">
        <v>168003</v>
      </c>
      <c r="B8" s="16" t="s">
        <v>19</v>
      </c>
      <c r="C8" s="10">
        <v>359.7</v>
      </c>
      <c r="D8" s="11">
        <v>419.7</v>
      </c>
      <c r="E8" s="3">
        <f t="shared" si="0"/>
        <v>59</v>
      </c>
    </row>
    <row r="9" spans="1:5" s="3" customFormat="1">
      <c r="A9" s="14" t="s">
        <v>6</v>
      </c>
      <c r="B9" s="16" t="s">
        <v>20</v>
      </c>
      <c r="C9" s="10">
        <v>59.95</v>
      </c>
      <c r="D9" s="11">
        <v>69.95</v>
      </c>
      <c r="E9" s="3">
        <f t="shared" si="0"/>
        <v>63</v>
      </c>
    </row>
    <row r="10" spans="1:5" s="3" customFormat="1">
      <c r="A10" s="5"/>
      <c r="B10" s="18" t="s">
        <v>30</v>
      </c>
      <c r="C10" s="17"/>
      <c r="D10" s="12"/>
    </row>
    <row r="11" spans="1:5" s="3" customFormat="1">
      <c r="A11" s="4">
        <v>168004</v>
      </c>
      <c r="B11" s="16" t="s">
        <v>21</v>
      </c>
      <c r="C11" s="10">
        <v>359.7</v>
      </c>
      <c r="D11" s="11">
        <v>419.7</v>
      </c>
      <c r="E11" s="3">
        <f t="shared" si="0"/>
        <v>59</v>
      </c>
    </row>
    <row r="12" spans="1:5" s="3" customFormat="1">
      <c r="A12" s="15" t="s">
        <v>5</v>
      </c>
      <c r="B12" s="16" t="s">
        <v>22</v>
      </c>
      <c r="C12" s="10">
        <v>59.95</v>
      </c>
      <c r="D12" s="11">
        <v>69.95</v>
      </c>
      <c r="E12" s="3">
        <f t="shared" si="0"/>
        <v>63</v>
      </c>
    </row>
    <row r="13" spans="1:5" s="3" customFormat="1">
      <c r="A13" s="5"/>
      <c r="B13" s="18" t="s">
        <v>31</v>
      </c>
      <c r="C13" s="17"/>
      <c r="D13" s="12"/>
    </row>
    <row r="14" spans="1:5" s="3" customFormat="1">
      <c r="A14" s="4">
        <v>168005</v>
      </c>
      <c r="B14" s="16" t="s">
        <v>27</v>
      </c>
      <c r="C14" s="10">
        <v>359.7</v>
      </c>
      <c r="D14" s="11">
        <v>419.7</v>
      </c>
      <c r="E14" s="3">
        <f t="shared" si="0"/>
        <v>51</v>
      </c>
    </row>
    <row r="15" spans="1:5" s="3" customFormat="1">
      <c r="A15" s="15" t="s">
        <v>8</v>
      </c>
      <c r="B15" s="16" t="s">
        <v>28</v>
      </c>
      <c r="C15" s="10">
        <v>59.95</v>
      </c>
      <c r="D15" s="11">
        <v>69.95</v>
      </c>
      <c r="E15" s="3">
        <f t="shared" si="0"/>
        <v>55</v>
      </c>
    </row>
    <row r="16" spans="1:5" s="3" customFormat="1">
      <c r="A16" s="5"/>
      <c r="B16" s="18" t="s">
        <v>32</v>
      </c>
      <c r="C16" s="17"/>
      <c r="D16" s="12"/>
    </row>
    <row r="17" spans="1:5" s="3" customFormat="1">
      <c r="A17" s="4">
        <v>168006</v>
      </c>
      <c r="B17" s="16" t="s">
        <v>23</v>
      </c>
      <c r="C17" s="10">
        <v>359.7</v>
      </c>
      <c r="D17" s="11">
        <v>419.7</v>
      </c>
      <c r="E17" s="3">
        <f t="shared" si="0"/>
        <v>67</v>
      </c>
    </row>
    <row r="18" spans="1:5" s="3" customFormat="1">
      <c r="A18" s="15" t="s">
        <v>9</v>
      </c>
      <c r="B18" s="16" t="s">
        <v>24</v>
      </c>
      <c r="C18" s="10">
        <v>59.95</v>
      </c>
      <c r="D18" s="11">
        <v>69.95</v>
      </c>
      <c r="E18" s="3">
        <f t="shared" si="0"/>
        <v>71</v>
      </c>
    </row>
    <row r="19" spans="1:5" s="3" customFormat="1">
      <c r="A19" s="5"/>
      <c r="B19" s="18" t="s">
        <v>33</v>
      </c>
      <c r="C19" s="17"/>
      <c r="D19" s="12"/>
    </row>
    <row r="20" spans="1:5">
      <c r="A20" s="4">
        <v>168007</v>
      </c>
      <c r="B20" s="16" t="s">
        <v>25</v>
      </c>
      <c r="C20" s="10">
        <v>359.7</v>
      </c>
      <c r="D20" s="11">
        <v>419.7</v>
      </c>
      <c r="E20" s="3">
        <f t="shared" si="0"/>
        <v>67</v>
      </c>
    </row>
    <row r="21" spans="1:5">
      <c r="A21" s="15" t="s">
        <v>10</v>
      </c>
      <c r="B21" s="16" t="s">
        <v>26</v>
      </c>
      <c r="C21" s="10">
        <v>59.95</v>
      </c>
      <c r="D21" s="11">
        <v>69.95</v>
      </c>
      <c r="E21" s="3">
        <f t="shared" si="0"/>
        <v>71</v>
      </c>
    </row>
    <row r="22" spans="1:5">
      <c r="A22" s="5"/>
      <c r="B22" s="18" t="s">
        <v>34</v>
      </c>
      <c r="C22" s="17"/>
      <c r="D22" s="12"/>
      <c r="E22" s="3"/>
    </row>
    <row r="23" spans="1:5">
      <c r="A23" s="4">
        <v>168008</v>
      </c>
      <c r="B23" s="30" t="s">
        <v>36</v>
      </c>
      <c r="C23" s="10">
        <v>359.7</v>
      </c>
      <c r="D23" s="11">
        <v>419.7</v>
      </c>
      <c r="E23" s="3">
        <f t="shared" si="0"/>
        <v>66</v>
      </c>
    </row>
    <row r="24" spans="1:5">
      <c r="A24" s="15" t="s">
        <v>11</v>
      </c>
      <c r="B24" s="30" t="s">
        <v>37</v>
      </c>
      <c r="C24" s="10">
        <v>59.95</v>
      </c>
      <c r="D24" s="11">
        <v>69.95</v>
      </c>
      <c r="E24" s="3">
        <f t="shared" si="0"/>
        <v>70</v>
      </c>
    </row>
    <row r="25" spans="1:5">
      <c r="A25" s="5"/>
      <c r="B25" s="18" t="s">
        <v>35</v>
      </c>
      <c r="C25" s="17"/>
      <c r="D25" s="12"/>
      <c r="E25" s="3"/>
    </row>
    <row r="26" spans="1:5">
      <c r="A26" s="19">
        <v>168009</v>
      </c>
      <c r="B26" s="16" t="s">
        <v>13</v>
      </c>
      <c r="C26" s="20">
        <v>59.95</v>
      </c>
      <c r="D26" s="21">
        <v>69.95</v>
      </c>
      <c r="E26" s="3">
        <f t="shared" si="0"/>
        <v>65</v>
      </c>
    </row>
    <row r="27" spans="1:5" ht="16.5" thickBot="1">
      <c r="A27" s="26">
        <v>168010</v>
      </c>
      <c r="B27" s="27" t="s">
        <v>14</v>
      </c>
      <c r="C27" s="28">
        <v>59.95</v>
      </c>
      <c r="D27" s="29">
        <v>69.95</v>
      </c>
      <c r="E27" s="3">
        <f t="shared" si="0"/>
        <v>65</v>
      </c>
    </row>
  </sheetData>
  <phoneticPr fontId="12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 Greenbrier Coil Car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Garcia</dc:creator>
  <cp:lastModifiedBy>Dan Garcia</cp:lastModifiedBy>
  <cp:lastPrinted>2019-04-09T15:04:00Z</cp:lastPrinted>
  <dcterms:created xsi:type="dcterms:W3CDTF">2018-12-20T16:48:00Z</dcterms:created>
  <dcterms:modified xsi:type="dcterms:W3CDTF">2024-10-09T18:35:39Z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